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Исакова Наида\1. КСО_МО_ИТОГИ 2023\Запрос КСО_Итоги_2023\"/>
    </mc:Choice>
  </mc:AlternateContent>
  <xr:revisionPtr revIDLastSave="0" documentId="13_ncr:1_{0DE47C62-9D3A-4CD6-A6E6-53320D46E53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Кадры" sheetId="1" r:id="rId1"/>
  </sheets>
  <calcPr calcId="191029"/>
</workbook>
</file>

<file path=xl/calcChain.xml><?xml version="1.0" encoding="utf-8"?>
<calcChain xmlns="http://schemas.openxmlformats.org/spreadsheetml/2006/main">
  <c r="U9" i="1" l="1"/>
  <c r="Q9" i="1"/>
  <c r="I9" i="1"/>
  <c r="E9" i="1"/>
  <c r="D9" i="1" l="1"/>
  <c r="P9" i="1"/>
</calcChain>
</file>

<file path=xl/sharedStrings.xml><?xml version="1.0" encoding="utf-8"?>
<sst xmlns="http://schemas.openxmlformats.org/spreadsheetml/2006/main" count="46" uniqueCount="31">
  <si>
    <t>№ строки</t>
  </si>
  <si>
    <t>Наименование КСО МО</t>
  </si>
  <si>
    <t>Тип МО</t>
  </si>
  <si>
    <t>Штатная численность сотрудников, ед. (гр.6 + гр.10 + гр.16)</t>
  </si>
  <si>
    <t>в том числе замещающих</t>
  </si>
  <si>
    <t>Фактическая численность сотрудников, ед. (гр.18 + гр.22 + гр.28)</t>
  </si>
  <si>
    <t>Состав сотрудников по наличию профессионального образования (ед.)</t>
  </si>
  <si>
    <t>Структура профессионального образования сотрудников, ед.</t>
  </si>
  <si>
    <t>Численность сотрудников, принявших участие в мероприятиях по профессиональному развитию, чел.</t>
  </si>
  <si>
    <t>Финансовое обеспечение деятельности КСО МО в отчетном году, тыс. рублей</t>
  </si>
  <si>
    <t>муниципальную должность, всего ед. (гр.7+гр.8+гр.9)</t>
  </si>
  <si>
    <t>в том числе</t>
  </si>
  <si>
    <t>должность муниципальной службы, всего ед. (гр.11+гр.12+гр.13+гр.14+гр.15)</t>
  </si>
  <si>
    <t>должность, не отнесенную к муниципальным должностям и должностям муниципальной службы, ед.</t>
  </si>
  <si>
    <t>муниципальную должность, всего ед. (гр.19+гр.20+гр.21)</t>
  </si>
  <si>
    <t>должность муниципальной службы, всего ед. (гр.23+гр.24+гр.25+гр.26+гр.27)</t>
  </si>
  <si>
    <t>должность, не отнесенную к муниципальным должностям и должностям муниципальной службы</t>
  </si>
  <si>
    <t>председатель</t>
  </si>
  <si>
    <t>заместитель председателя</t>
  </si>
  <si>
    <t>аудитор</t>
  </si>
  <si>
    <t>инспектор</t>
  </si>
  <si>
    <t>иные должности муниципальной службы</t>
  </si>
  <si>
    <t>экономическое (высшее)</t>
  </si>
  <si>
    <t>юридическое (высшее)</t>
  </si>
  <si>
    <t>управление (высшее)</t>
  </si>
  <si>
    <t>иное (высшее)</t>
  </si>
  <si>
    <t>За отчетный год</t>
  </si>
  <si>
    <t>в т.ч. прошедших обучение по программам повышения квалификации</t>
  </si>
  <si>
    <t>высшее</t>
  </si>
  <si>
    <t>среднее</t>
  </si>
  <si>
    <t>ФОРМА 1 "Кадровое и финансовое обеспечение КСО МО "__________________" на 01.01.2024"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</si>
</sst>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6"/>
      <color rgb="FF000000"/>
      <name val="Times New Roman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3" borderId="0" xfId="0" applyFont="1" applyFill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51"/>
  <sheetViews>
    <sheetView tabSelected="1" zoomScale="69" zoomScaleNormal="69" workbookViewId="0">
      <selection activeCell="J40" sqref="J40"/>
    </sheetView>
  </sheetViews>
  <sheetFormatPr defaultColWidth="9.109375" defaultRowHeight="14.4" x14ac:dyDescent="0.3"/>
  <cols>
    <col min="1" max="1" width="6.5546875" style="1" customWidth="1"/>
    <col min="2" max="2" width="21.21875" style="1" customWidth="1"/>
    <col min="3" max="3" width="9.44140625" style="2" customWidth="1"/>
    <col min="4" max="4" width="12" style="3" customWidth="1"/>
    <col min="5" max="5" width="15" style="3" customWidth="1"/>
    <col min="6" max="6" width="11.6640625" style="3" customWidth="1"/>
    <col min="7" max="7" width="11.88671875" style="3" customWidth="1"/>
    <col min="8" max="8" width="8.109375" style="3" customWidth="1"/>
    <col min="9" max="9" width="13.88671875" style="3" customWidth="1"/>
    <col min="10" max="10" width="11.6640625" style="3" customWidth="1"/>
    <col min="11" max="11" width="11.88671875" style="3" customWidth="1"/>
    <col min="12" max="12" width="7.44140625" style="3" customWidth="1"/>
    <col min="13" max="14" width="9.5546875" style="3" customWidth="1"/>
    <col min="15" max="15" width="15" style="3" customWidth="1"/>
    <col min="16" max="16" width="12.109375" style="3" customWidth="1"/>
    <col min="17" max="17" width="16" style="3" customWidth="1"/>
    <col min="18" max="18" width="12.5546875" style="3" customWidth="1"/>
    <col min="19" max="19" width="11.88671875" style="3" customWidth="1"/>
    <col min="20" max="20" width="8" style="3" customWidth="1"/>
    <col min="21" max="21" width="13.88671875" style="3" customWidth="1"/>
    <col min="22" max="22" width="12" style="3" customWidth="1"/>
    <col min="23" max="23" width="11.88671875" style="3" customWidth="1"/>
    <col min="24" max="24" width="7.44140625" style="3" customWidth="1"/>
    <col min="25" max="25" width="10.33203125" style="3" customWidth="1"/>
    <col min="26" max="26" width="9.5546875" style="3" customWidth="1"/>
    <col min="27" max="27" width="14.88671875" style="3" customWidth="1"/>
    <col min="28" max="28" width="8.88671875" style="3" customWidth="1"/>
    <col min="29" max="29" width="8.33203125" style="3" customWidth="1"/>
    <col min="30" max="30" width="8.88671875" style="3" customWidth="1"/>
    <col min="31" max="31" width="9.6640625" style="3" customWidth="1"/>
    <col min="32" max="32" width="9" style="3" customWidth="1"/>
    <col min="33" max="33" width="8.44140625" style="3" customWidth="1"/>
    <col min="34" max="34" width="9" style="3" customWidth="1"/>
    <col min="35" max="35" width="21.21875" style="3" customWidth="1"/>
    <col min="36" max="36" width="16.5546875" style="3" customWidth="1"/>
    <col min="37" max="37" width="9.109375" style="3"/>
  </cols>
  <sheetData>
    <row r="1" spans="1:37" x14ac:dyDescent="0.3">
      <c r="AJ1" s="1"/>
    </row>
    <row r="2" spans="1:37" s="4" customFormat="1" ht="20.25" customHeight="1" x14ac:dyDescent="0.3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7" ht="24" customHeight="1" x14ac:dyDescent="0.3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7"/>
      <c r="AE3" s="5"/>
      <c r="AF3" s="8"/>
      <c r="AG3" s="8"/>
      <c r="AH3" s="8"/>
      <c r="AI3" s="8"/>
      <c r="AJ3" s="8"/>
    </row>
    <row r="4" spans="1:37" s="9" customFormat="1" ht="15.75" customHeight="1" x14ac:dyDescent="0.3">
      <c r="A4" s="58" t="s">
        <v>0</v>
      </c>
      <c r="B4" s="19" t="s">
        <v>1</v>
      </c>
      <c r="C4" s="26" t="s">
        <v>2</v>
      </c>
      <c r="D4" s="30" t="s">
        <v>3</v>
      </c>
      <c r="E4" s="32" t="s">
        <v>4</v>
      </c>
      <c r="F4" s="33"/>
      <c r="G4" s="33"/>
      <c r="H4" s="33"/>
      <c r="I4" s="33"/>
      <c r="J4" s="33"/>
      <c r="K4" s="33"/>
      <c r="L4" s="33"/>
      <c r="M4" s="33"/>
      <c r="N4" s="33"/>
      <c r="O4" s="34"/>
      <c r="P4" s="35" t="s">
        <v>5</v>
      </c>
      <c r="Q4" s="32" t="s">
        <v>4</v>
      </c>
      <c r="R4" s="33"/>
      <c r="S4" s="33"/>
      <c r="T4" s="33"/>
      <c r="U4" s="33"/>
      <c r="V4" s="33"/>
      <c r="W4" s="33"/>
      <c r="X4" s="33"/>
      <c r="Y4" s="33"/>
      <c r="Z4" s="33"/>
      <c r="AA4" s="34"/>
      <c r="AB4" s="49" t="s">
        <v>6</v>
      </c>
      <c r="AC4" s="53"/>
      <c r="AD4" s="26" t="s">
        <v>7</v>
      </c>
      <c r="AE4" s="26"/>
      <c r="AF4" s="26"/>
      <c r="AG4" s="26"/>
      <c r="AH4" s="19" t="s">
        <v>8</v>
      </c>
      <c r="AI4" s="19"/>
      <c r="AJ4" s="19" t="s">
        <v>9</v>
      </c>
    </row>
    <row r="5" spans="1:37" s="9" customFormat="1" ht="37.799999999999997" customHeight="1" x14ac:dyDescent="0.3">
      <c r="A5" s="59"/>
      <c r="B5" s="19"/>
      <c r="C5" s="26"/>
      <c r="D5" s="30"/>
      <c r="E5" s="38" t="s">
        <v>10</v>
      </c>
      <c r="F5" s="40" t="s">
        <v>11</v>
      </c>
      <c r="G5" s="41"/>
      <c r="H5" s="42"/>
      <c r="I5" s="38" t="s">
        <v>12</v>
      </c>
      <c r="J5" s="49" t="s">
        <v>11</v>
      </c>
      <c r="K5" s="50"/>
      <c r="L5" s="50"/>
      <c r="M5" s="50"/>
      <c r="N5" s="51"/>
      <c r="O5" s="23" t="s">
        <v>13</v>
      </c>
      <c r="P5" s="36"/>
      <c r="Q5" s="38" t="s">
        <v>14</v>
      </c>
      <c r="R5" s="40" t="s">
        <v>11</v>
      </c>
      <c r="S5" s="41"/>
      <c r="T5" s="42"/>
      <c r="U5" s="38" t="s">
        <v>15</v>
      </c>
      <c r="V5" s="32" t="s">
        <v>11</v>
      </c>
      <c r="W5" s="52"/>
      <c r="X5" s="52"/>
      <c r="Y5" s="52"/>
      <c r="Z5" s="34"/>
      <c r="AA5" s="23" t="s">
        <v>16</v>
      </c>
      <c r="AB5" s="54"/>
      <c r="AC5" s="55"/>
      <c r="AD5" s="29"/>
      <c r="AE5" s="29"/>
      <c r="AF5" s="29"/>
      <c r="AG5" s="29"/>
      <c r="AH5" s="19"/>
      <c r="AI5" s="19"/>
      <c r="AJ5" s="19"/>
    </row>
    <row r="6" spans="1:37" s="9" customFormat="1" ht="41.25" customHeight="1" x14ac:dyDescent="0.3">
      <c r="A6" s="59"/>
      <c r="B6" s="19"/>
      <c r="C6" s="26"/>
      <c r="D6" s="30"/>
      <c r="E6" s="38"/>
      <c r="F6" s="26" t="s">
        <v>17</v>
      </c>
      <c r="G6" s="26" t="s">
        <v>18</v>
      </c>
      <c r="H6" s="26" t="s">
        <v>19</v>
      </c>
      <c r="I6" s="35"/>
      <c r="J6" s="26" t="s">
        <v>17</v>
      </c>
      <c r="K6" s="26" t="s">
        <v>18</v>
      </c>
      <c r="L6" s="26" t="s">
        <v>19</v>
      </c>
      <c r="M6" s="26" t="s">
        <v>20</v>
      </c>
      <c r="N6" s="26" t="s">
        <v>21</v>
      </c>
      <c r="O6" s="44"/>
      <c r="P6" s="36"/>
      <c r="Q6" s="38"/>
      <c r="R6" s="26" t="s">
        <v>17</v>
      </c>
      <c r="S6" s="26" t="s">
        <v>18</v>
      </c>
      <c r="T6" s="26" t="s">
        <v>19</v>
      </c>
      <c r="U6" s="38"/>
      <c r="V6" s="26" t="s">
        <v>17</v>
      </c>
      <c r="W6" s="26" t="s">
        <v>18</v>
      </c>
      <c r="X6" s="26" t="s">
        <v>19</v>
      </c>
      <c r="Y6" s="26" t="s">
        <v>20</v>
      </c>
      <c r="Z6" s="26" t="s">
        <v>21</v>
      </c>
      <c r="AA6" s="44"/>
      <c r="AB6" s="56"/>
      <c r="AC6" s="57"/>
      <c r="AD6" s="23" t="s">
        <v>22</v>
      </c>
      <c r="AE6" s="23" t="s">
        <v>23</v>
      </c>
      <c r="AF6" s="23" t="s">
        <v>24</v>
      </c>
      <c r="AG6" s="23" t="s">
        <v>25</v>
      </c>
      <c r="AH6" s="46" t="s">
        <v>26</v>
      </c>
      <c r="AI6" s="21" t="s">
        <v>27</v>
      </c>
      <c r="AJ6" s="19"/>
    </row>
    <row r="7" spans="1:37" s="9" customFormat="1" ht="39" customHeight="1" x14ac:dyDescent="0.3">
      <c r="A7" s="60"/>
      <c r="B7" s="19"/>
      <c r="C7" s="29"/>
      <c r="D7" s="31"/>
      <c r="E7" s="39"/>
      <c r="F7" s="27"/>
      <c r="G7" s="27"/>
      <c r="H7" s="27"/>
      <c r="I7" s="43"/>
      <c r="J7" s="28"/>
      <c r="K7" s="28"/>
      <c r="L7" s="28"/>
      <c r="M7" s="28"/>
      <c r="N7" s="28"/>
      <c r="O7" s="45"/>
      <c r="P7" s="37"/>
      <c r="Q7" s="39"/>
      <c r="R7" s="27"/>
      <c r="S7" s="27"/>
      <c r="T7" s="27"/>
      <c r="U7" s="39"/>
      <c r="V7" s="28"/>
      <c r="W7" s="28"/>
      <c r="X7" s="28"/>
      <c r="Y7" s="28"/>
      <c r="Z7" s="28"/>
      <c r="AA7" s="48"/>
      <c r="AB7" s="13" t="s">
        <v>28</v>
      </c>
      <c r="AC7" s="13" t="s">
        <v>29</v>
      </c>
      <c r="AD7" s="25"/>
      <c r="AE7" s="24"/>
      <c r="AF7" s="24"/>
      <c r="AG7" s="24"/>
      <c r="AH7" s="47"/>
      <c r="AI7" s="22"/>
      <c r="AJ7" s="19"/>
    </row>
    <row r="8" spans="1:37" s="12" customFormat="1" ht="15.75" customHeight="1" x14ac:dyDescent="0.25">
      <c r="A8" s="15">
        <v>1</v>
      </c>
      <c r="B8" s="15">
        <v>3</v>
      </c>
      <c r="C8" s="15">
        <v>4</v>
      </c>
      <c r="D8" s="15">
        <v>5</v>
      </c>
      <c r="E8" s="15">
        <v>6</v>
      </c>
      <c r="F8" s="15">
        <v>7</v>
      </c>
      <c r="G8" s="15">
        <v>8</v>
      </c>
      <c r="H8" s="15">
        <v>9</v>
      </c>
      <c r="I8" s="15">
        <v>10</v>
      </c>
      <c r="J8" s="15">
        <v>11</v>
      </c>
      <c r="K8" s="15">
        <v>12</v>
      </c>
      <c r="L8" s="15">
        <v>13</v>
      </c>
      <c r="M8" s="15">
        <v>14</v>
      </c>
      <c r="N8" s="15">
        <v>15</v>
      </c>
      <c r="O8" s="15">
        <v>16</v>
      </c>
      <c r="P8" s="15">
        <v>17</v>
      </c>
      <c r="Q8" s="15">
        <v>18</v>
      </c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5">
        <v>26</v>
      </c>
      <c r="Z8" s="15">
        <v>27</v>
      </c>
      <c r="AA8" s="15">
        <v>28</v>
      </c>
      <c r="AB8" s="15">
        <v>29</v>
      </c>
      <c r="AC8" s="15">
        <v>30</v>
      </c>
      <c r="AD8" s="15">
        <v>31</v>
      </c>
      <c r="AE8" s="15">
        <v>32</v>
      </c>
      <c r="AF8" s="15">
        <v>33</v>
      </c>
      <c r="AG8" s="15">
        <v>34</v>
      </c>
      <c r="AH8" s="15">
        <v>35</v>
      </c>
      <c r="AI8" s="15">
        <v>36</v>
      </c>
      <c r="AJ8" s="15">
        <v>37</v>
      </c>
    </row>
    <row r="9" spans="1:37" ht="49.2" customHeight="1" x14ac:dyDescent="0.3">
      <c r="A9" s="15"/>
      <c r="B9" s="16"/>
      <c r="C9" s="10"/>
      <c r="D9" s="11">
        <f t="shared" ref="D9" si="0">E9+I9+O9</f>
        <v>0</v>
      </c>
      <c r="E9" s="11">
        <f t="shared" ref="E9" si="1">F9+G9+H9</f>
        <v>0</v>
      </c>
      <c r="F9" s="18"/>
      <c r="G9" s="18"/>
      <c r="H9" s="18"/>
      <c r="I9" s="11">
        <f t="shared" ref="I9" si="2">SUM(J9,K9,L9,M9,N9)</f>
        <v>0</v>
      </c>
      <c r="J9" s="18"/>
      <c r="K9" s="18"/>
      <c r="L9" s="18"/>
      <c r="M9" s="18"/>
      <c r="N9" s="18"/>
      <c r="O9" s="18"/>
      <c r="P9" s="11">
        <f t="shared" ref="P9" si="3">SUM(Q9,U9,AA9)</f>
        <v>0</v>
      </c>
      <c r="Q9" s="11">
        <f t="shared" ref="Q9" si="4">SUM(R9,S9,T9)</f>
        <v>0</v>
      </c>
      <c r="R9" s="18"/>
      <c r="S9" s="18"/>
      <c r="T9" s="18"/>
      <c r="U9" s="11">
        <f t="shared" ref="U9" si="5">SUM(V9,W9,X9,Y9,Z9)</f>
        <v>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7"/>
    </row>
    <row r="10" spans="1:37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</sheetData>
  <sheetProtection formatCells="0" formatColumns="0" formatRows="0" insertColumns="0" insertRows="0" insertHyperlinks="0" deleteColumns="0" deleteRows="0" sort="0" autoFilter="0" pivotTables="0"/>
  <mergeCells count="44">
    <mergeCell ref="AH6:AH7"/>
    <mergeCell ref="AA5:AA7"/>
    <mergeCell ref="F6:F7"/>
    <mergeCell ref="J5:N5"/>
    <mergeCell ref="N6:N7"/>
    <mergeCell ref="Z6:Z7"/>
    <mergeCell ref="V5:Z5"/>
    <mergeCell ref="AG6:AG7"/>
    <mergeCell ref="M6:M7"/>
    <mergeCell ref="AB4:AC6"/>
    <mergeCell ref="X6:X7"/>
    <mergeCell ref="Y6:Y7"/>
    <mergeCell ref="AE6:AE7"/>
    <mergeCell ref="Q5:Q7"/>
    <mergeCell ref="R5:T5"/>
    <mergeCell ref="U5:U7"/>
    <mergeCell ref="AD4:AG5"/>
    <mergeCell ref="R6:R7"/>
    <mergeCell ref="S6:S7"/>
    <mergeCell ref="T6:T7"/>
    <mergeCell ref="V6:V7"/>
    <mergeCell ref="W6:W7"/>
    <mergeCell ref="Q4:AA4"/>
    <mergeCell ref="E4:O4"/>
    <mergeCell ref="P4:P7"/>
    <mergeCell ref="E5:E7"/>
    <mergeCell ref="F5:H5"/>
    <mergeCell ref="I5:I7"/>
    <mergeCell ref="O5:O7"/>
    <mergeCell ref="AH4:AI5"/>
    <mergeCell ref="AJ4:AJ7"/>
    <mergeCell ref="B4:B7"/>
    <mergeCell ref="A2:K2"/>
    <mergeCell ref="AI6:AI7"/>
    <mergeCell ref="AF6:AF7"/>
    <mergeCell ref="AD6:AD7"/>
    <mergeCell ref="G6:G7"/>
    <mergeCell ref="H6:H7"/>
    <mergeCell ref="J6:J7"/>
    <mergeCell ref="K6:K7"/>
    <mergeCell ref="L6:L7"/>
    <mergeCell ref="A4:A7"/>
    <mergeCell ref="C4:C7"/>
    <mergeCell ref="D4:D7"/>
  </mergeCells>
  <pageMargins left="0.19685039370078999" right="0.19685039370078999" top="0.74803149606299002" bottom="0.74803149606299002" header="0" footer="0"/>
  <pageSetup paperSize="8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Кадры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Пискова Н.А.</dc:creator>
  <cp:keywords/>
  <dc:description/>
  <cp:lastModifiedBy>Ирина</cp:lastModifiedBy>
  <dcterms:created xsi:type="dcterms:W3CDTF">2017-12-15T08:27:56Z</dcterms:created>
  <dcterms:modified xsi:type="dcterms:W3CDTF">2024-03-25T09:54:56Z</dcterms:modified>
  <cp:category/>
</cp:coreProperties>
</file>